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<sst xmlns="http://schemas.openxmlformats.org/spreadsheetml/2006/main" count="51" uniqueCount="27">
  <si>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</si>
  <si>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</si>
  <si>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</si>
  <si>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</si>
  <si>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</si>
  <si>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</si>
  <si>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</si>
  <si>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</si>
  <si>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</si>
  <si>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</si>
  <si>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</si>
  <si>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</si>
  <si>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</si>
  <si>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</si>
  <si>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</si>
  <si>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</si>
  <si>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</si>
  <si>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</si>
  <si>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</si>
  <si>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</si>
  <si>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</si>
  <si>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</si>
  <si>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ЦДГ №15 "Райна Княгиня" - гр. Перник</t>
  </si>
  <si>
    <r>
      <t xml:space="preserve">               </t>
    </r>
    <r>
      <rPr>
        <b/>
        <sz val="10"/>
        <rFont val="Arial"/>
        <family val="2"/>
      </rPr>
      <t xml:space="preserve">продукти за нуждите на ЦДГ № 15 "Райна Княгиня"  от ЕТ "Светлозар Райков" </t>
    </r>
  </si>
  <si>
    <t>Счетоводител : Р. Костадинова</t>
  </si>
  <si>
    <t>Общо за периода</t>
  </si>
  <si>
    <t>Относно: Разплащанията по договор от 15.05.2015г. за  доставка на хранителни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</si>
</sst>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3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/>
    </xf>
    <xf numFmtId="0" fontId="42" fillId="0" borderId="0" xfId="62" applyAlignment="1" applyProtection="1">
      <alignment/>
      <protection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PageLayoutView="0" workbookViewId="0" topLeftCell="A43">
      <selection activeCell="D44" sqref="D44"/>
    </sheetView>
  </sheetViews>
  <sheetFormatPr defaultColWidth="9.140625" defaultRowHeight="12.75"/>
  <cols>
    <col min="1" max="1" width="4.8515625" style="0" customWidth="1"/>
    <col min="2" max="2" width="9.57421875" style="0" customWidth="1"/>
    <col min="3" max="3" width="11.421875" style="0" customWidth="1"/>
    <col min="4" max="4" width="10.7109375" style="0" customWidth="1"/>
    <col min="5" max="5" width="12.28125" style="0" customWidth="1"/>
    <col min="6" max="6" width="10.57421875" style="0" customWidth="1"/>
  </cols>
  <sheetData>
    <row r="2" spans="2:10" ht="12.75">
      <c r="B2" s="2" t="s">
        <v>22</v>
      </c>
      <c r="J2" s="21"/>
    </row>
    <row r="4" ht="12.75">
      <c r="D4" t="s">
        <v>14</v>
      </c>
    </row>
    <row r="6" ht="12.75">
      <c r="B6" s="4" t="s">
        <v>26</v>
      </c>
    </row>
    <row r="7" spans="2:9" ht="12.75">
      <c r="B7" t="s">
        <v>23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9</v>
      </c>
      <c r="E12" s="5" t="s">
        <v>2</v>
      </c>
      <c r="F12" s="5" t="s">
        <v>11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10</v>
      </c>
      <c r="E13" s="5" t="s">
        <v>7</v>
      </c>
      <c r="F13" s="5" t="s">
        <v>12</v>
      </c>
      <c r="G13" s="1"/>
      <c r="H13" s="1"/>
      <c r="I13" s="1"/>
      <c r="J13" s="1"/>
      <c r="K13" s="1"/>
    </row>
    <row r="14" spans="1:11" ht="12.75">
      <c r="A14" s="17">
        <v>1</v>
      </c>
      <c r="B14" s="17">
        <v>13840</v>
      </c>
      <c r="C14" s="22">
        <v>42199</v>
      </c>
      <c r="D14" s="17">
        <v>327.42</v>
      </c>
      <c r="E14" s="22">
        <v>42388</v>
      </c>
      <c r="F14" s="16">
        <v>307.47</v>
      </c>
      <c r="G14" s="8"/>
      <c r="H14" s="8"/>
      <c r="I14" s="1"/>
      <c r="J14" s="1"/>
      <c r="K14" s="1"/>
    </row>
    <row r="15" spans="1:11" ht="12.75">
      <c r="A15" s="17">
        <v>2</v>
      </c>
      <c r="B15" s="17">
        <v>13889</v>
      </c>
      <c r="C15" s="22">
        <v>42206</v>
      </c>
      <c r="D15" s="16">
        <v>411.62</v>
      </c>
      <c r="E15" s="22">
        <v>42388</v>
      </c>
      <c r="F15" s="16">
        <v>411.62</v>
      </c>
      <c r="G15" s="8"/>
      <c r="H15" s="8"/>
      <c r="I15" s="1"/>
      <c r="J15" s="1"/>
      <c r="K15" s="1"/>
    </row>
    <row r="16" spans="1:11" ht="12.75">
      <c r="A16" s="17">
        <v>3</v>
      </c>
      <c r="B16" s="17">
        <v>13924</v>
      </c>
      <c r="C16" s="22">
        <v>42213</v>
      </c>
      <c r="D16" s="16">
        <v>224.86</v>
      </c>
      <c r="E16" s="22">
        <v>42388</v>
      </c>
      <c r="F16" s="16">
        <v>224.86</v>
      </c>
      <c r="G16" s="8"/>
      <c r="H16" s="8"/>
      <c r="I16" s="1"/>
      <c r="J16" s="1"/>
      <c r="K16" s="1"/>
    </row>
    <row r="17" spans="1:11" ht="12.75">
      <c r="A17" s="17">
        <v>4</v>
      </c>
      <c r="B17" s="17">
        <v>13946</v>
      </c>
      <c r="C17" s="22">
        <v>42216</v>
      </c>
      <c r="D17" s="16">
        <v>37.8</v>
      </c>
      <c r="E17" s="22">
        <v>42388</v>
      </c>
      <c r="F17" s="16">
        <v>37.8</v>
      </c>
      <c r="G17" s="8"/>
      <c r="H17" s="8"/>
      <c r="I17" s="1"/>
      <c r="J17" s="1"/>
      <c r="K17" s="1"/>
    </row>
    <row r="18" spans="1:11" ht="12.75">
      <c r="A18" s="17">
        <v>5</v>
      </c>
      <c r="B18" s="17">
        <v>13975</v>
      </c>
      <c r="C18" s="22">
        <v>42220</v>
      </c>
      <c r="D18" s="16">
        <v>265</v>
      </c>
      <c r="E18" s="22">
        <v>42388</v>
      </c>
      <c r="F18" s="16">
        <v>265</v>
      </c>
      <c r="G18" s="8"/>
      <c r="H18" s="8"/>
      <c r="I18" s="1"/>
      <c r="J18" s="1"/>
      <c r="K18" s="1"/>
    </row>
    <row r="19" spans="1:11" ht="12.75">
      <c r="A19" s="17">
        <v>6</v>
      </c>
      <c r="B19" s="17">
        <v>14009</v>
      </c>
      <c r="C19" s="22">
        <v>42227</v>
      </c>
      <c r="D19" s="16">
        <v>90.72</v>
      </c>
      <c r="E19" s="22">
        <v>42388</v>
      </c>
      <c r="F19" s="16">
        <v>90.72</v>
      </c>
      <c r="G19" s="8"/>
      <c r="H19" s="8"/>
      <c r="I19" s="1"/>
      <c r="J19" s="1"/>
      <c r="K19" s="1"/>
    </row>
    <row r="20" spans="1:11" ht="12.75">
      <c r="A20" s="17">
        <v>7</v>
      </c>
      <c r="B20" s="17">
        <v>14032</v>
      </c>
      <c r="C20" s="22">
        <v>42230</v>
      </c>
      <c r="D20" s="17">
        <v>31.6</v>
      </c>
      <c r="E20" s="22">
        <v>42388</v>
      </c>
      <c r="F20" s="17">
        <v>31.6</v>
      </c>
      <c r="G20" s="1"/>
      <c r="H20" s="1"/>
      <c r="I20" s="1"/>
      <c r="J20" s="1"/>
      <c r="K20" s="1"/>
    </row>
    <row r="21" spans="1:11" ht="12.75">
      <c r="A21" s="17">
        <v>8</v>
      </c>
      <c r="B21" s="17">
        <v>14050</v>
      </c>
      <c r="C21" s="22">
        <v>42234</v>
      </c>
      <c r="D21" s="17">
        <v>160.1</v>
      </c>
      <c r="E21" s="22">
        <v>42388</v>
      </c>
      <c r="F21" s="17">
        <v>160.1</v>
      </c>
      <c r="G21" s="1"/>
      <c r="H21" s="1"/>
      <c r="I21" s="1"/>
      <c r="J21" s="1"/>
      <c r="K21" s="1"/>
    </row>
    <row r="22" spans="1:11" ht="12.75">
      <c r="A22" s="17">
        <v>9</v>
      </c>
      <c r="B22" s="17">
        <v>14089</v>
      </c>
      <c r="C22" s="22">
        <v>42241</v>
      </c>
      <c r="D22" s="16">
        <v>978.15</v>
      </c>
      <c r="E22" s="22">
        <v>42388</v>
      </c>
      <c r="F22" s="16">
        <v>378.15</v>
      </c>
      <c r="G22" s="1"/>
      <c r="H22" s="1"/>
      <c r="I22" s="1"/>
      <c r="J22" s="1"/>
      <c r="K22" s="1"/>
    </row>
    <row r="23" spans="1:11" ht="12.75">
      <c r="A23" s="5"/>
      <c r="B23" s="5">
        <v>14119</v>
      </c>
      <c r="C23" s="6">
        <v>42613</v>
      </c>
      <c r="D23" s="7">
        <v>89.38</v>
      </c>
      <c r="E23" s="22">
        <v>42388</v>
      </c>
      <c r="F23" s="7">
        <v>89.38</v>
      </c>
      <c r="G23" s="1"/>
      <c r="H23" s="1"/>
      <c r="I23" s="1"/>
      <c r="J23" s="1"/>
      <c r="K23" s="1"/>
    </row>
    <row r="24" spans="1:11" ht="12.75">
      <c r="A24" s="5"/>
      <c r="B24" s="5">
        <v>14143</v>
      </c>
      <c r="C24" s="6">
        <v>42248</v>
      </c>
      <c r="D24" s="7">
        <v>239.49</v>
      </c>
      <c r="E24" s="22">
        <v>42388</v>
      </c>
      <c r="F24" s="7">
        <v>3.3</v>
      </c>
      <c r="G24" s="1"/>
      <c r="H24" s="1"/>
      <c r="I24" s="1"/>
      <c r="J24" s="1"/>
      <c r="K24" s="1"/>
    </row>
    <row r="25" spans="1:11" ht="12.75">
      <c r="A25" s="5"/>
      <c r="B25" s="5"/>
      <c r="C25" s="6"/>
      <c r="D25" s="7"/>
      <c r="E25" s="6">
        <v>42398</v>
      </c>
      <c r="F25" s="7">
        <v>236.19</v>
      </c>
      <c r="G25" s="1"/>
      <c r="H25" s="1"/>
      <c r="I25" s="1"/>
      <c r="J25" s="1"/>
      <c r="K25" s="1"/>
    </row>
    <row r="26" spans="1:11" ht="12.75">
      <c r="A26" s="5"/>
      <c r="B26" s="5">
        <v>14189</v>
      </c>
      <c r="C26" s="6">
        <v>42255</v>
      </c>
      <c r="D26" s="7">
        <v>417.27</v>
      </c>
      <c r="E26" s="6">
        <v>42398</v>
      </c>
      <c r="F26" s="7">
        <v>417.27</v>
      </c>
      <c r="G26" s="1"/>
      <c r="H26" s="1"/>
      <c r="I26" s="1"/>
      <c r="J26" s="1"/>
      <c r="K26" s="1"/>
    </row>
    <row r="27" spans="1:11" ht="12.75">
      <c r="A27" s="5"/>
      <c r="B27" s="5">
        <v>14188</v>
      </c>
      <c r="C27" s="6">
        <v>42255</v>
      </c>
      <c r="D27" s="7">
        <v>747.13</v>
      </c>
      <c r="E27" s="6">
        <v>42398</v>
      </c>
      <c r="F27" s="7">
        <v>747.13</v>
      </c>
      <c r="G27" s="1"/>
      <c r="H27" s="1"/>
      <c r="I27" s="1"/>
      <c r="J27" s="1"/>
      <c r="K27" s="1"/>
    </row>
    <row r="28" spans="1:11" ht="12.75">
      <c r="A28" s="5"/>
      <c r="B28" s="5">
        <v>14232</v>
      </c>
      <c r="C28" s="6">
        <v>42262</v>
      </c>
      <c r="D28" s="7">
        <v>1021.51</v>
      </c>
      <c r="E28" s="6">
        <v>42398</v>
      </c>
      <c r="F28" s="7">
        <v>1021.51</v>
      </c>
      <c r="G28" s="1"/>
      <c r="H28" s="1"/>
      <c r="I28" s="1"/>
      <c r="J28" s="1"/>
      <c r="K28" s="1"/>
    </row>
    <row r="29" spans="1:11" ht="12.75">
      <c r="A29" s="5"/>
      <c r="B29" s="5">
        <v>14233</v>
      </c>
      <c r="C29" s="6">
        <v>42262</v>
      </c>
      <c r="D29" s="7">
        <v>360.5</v>
      </c>
      <c r="E29" s="6">
        <v>42398</v>
      </c>
      <c r="F29" s="7">
        <v>360.5</v>
      </c>
      <c r="G29" s="1"/>
      <c r="H29" s="1"/>
      <c r="I29" s="1"/>
      <c r="J29" s="1"/>
      <c r="K29" s="1"/>
    </row>
    <row r="30" spans="1:11" ht="12.75">
      <c r="A30" s="5"/>
      <c r="B30" s="5">
        <v>14274</v>
      </c>
      <c r="C30" s="6">
        <v>42271</v>
      </c>
      <c r="D30" s="7">
        <v>423.18</v>
      </c>
      <c r="E30" s="6">
        <v>42398</v>
      </c>
      <c r="F30" s="7">
        <v>423.18</v>
      </c>
      <c r="G30" s="1"/>
      <c r="H30" s="1"/>
      <c r="I30" s="1"/>
      <c r="J30" s="1"/>
      <c r="K30" s="1"/>
    </row>
    <row r="31" spans="1:11" ht="12.75">
      <c r="A31" s="5"/>
      <c r="B31" s="5">
        <v>14275</v>
      </c>
      <c r="C31" s="6">
        <v>42271</v>
      </c>
      <c r="D31" s="7">
        <v>433.25</v>
      </c>
      <c r="E31" s="6">
        <v>42398</v>
      </c>
      <c r="F31" s="7">
        <v>433.25</v>
      </c>
      <c r="G31" s="1"/>
      <c r="H31" s="1"/>
      <c r="I31" s="1"/>
      <c r="J31" s="1"/>
      <c r="K31" s="1"/>
    </row>
    <row r="32" spans="1:11" ht="12.75">
      <c r="A32" s="5"/>
      <c r="B32" s="5">
        <v>14316</v>
      </c>
      <c r="C32" s="6">
        <v>42276</v>
      </c>
      <c r="D32" s="7">
        <v>1207.75</v>
      </c>
      <c r="E32" s="6">
        <v>42398</v>
      </c>
      <c r="F32" s="7">
        <v>1207.75</v>
      </c>
      <c r="G32" s="1"/>
      <c r="H32" s="1"/>
      <c r="I32" s="1"/>
      <c r="J32" s="1"/>
      <c r="K32" s="1"/>
    </row>
    <row r="33" spans="1:11" ht="12.75">
      <c r="A33" s="5"/>
      <c r="B33" s="5">
        <v>14317</v>
      </c>
      <c r="C33" s="6">
        <v>42276</v>
      </c>
      <c r="D33" s="7">
        <v>527.96</v>
      </c>
      <c r="E33" s="6">
        <v>42398</v>
      </c>
      <c r="F33" s="7">
        <v>527.96</v>
      </c>
      <c r="G33" s="1"/>
      <c r="H33" s="1"/>
      <c r="I33" s="1"/>
      <c r="J33" s="1"/>
      <c r="K33" s="1"/>
    </row>
    <row r="34" spans="1:11" ht="12.75">
      <c r="A34" s="5"/>
      <c r="B34" s="5">
        <v>14359</v>
      </c>
      <c r="C34" s="6">
        <v>42283</v>
      </c>
      <c r="D34" s="7">
        <v>853.14</v>
      </c>
      <c r="E34" s="6">
        <v>42398</v>
      </c>
      <c r="F34" s="7">
        <v>853.14</v>
      </c>
      <c r="G34" s="1"/>
      <c r="H34" s="1"/>
      <c r="I34" s="1"/>
      <c r="J34" s="1"/>
      <c r="K34" s="1"/>
    </row>
    <row r="35" spans="1:11" ht="12.75">
      <c r="A35" s="5"/>
      <c r="B35" s="5">
        <v>14360</v>
      </c>
      <c r="C35" s="6">
        <v>42283</v>
      </c>
      <c r="D35" s="7">
        <v>387.46</v>
      </c>
      <c r="E35" s="6">
        <v>42398</v>
      </c>
      <c r="F35" s="7">
        <v>387.46</v>
      </c>
      <c r="G35" s="1"/>
      <c r="H35" s="1"/>
      <c r="I35" s="1"/>
      <c r="J35" s="1"/>
      <c r="K35" s="1"/>
    </row>
    <row r="36" spans="1:11" ht="12.75">
      <c r="A36" s="5"/>
      <c r="B36" s="5">
        <v>14405</v>
      </c>
      <c r="C36" s="6">
        <v>42290</v>
      </c>
      <c r="D36" s="7">
        <v>851.3</v>
      </c>
      <c r="E36" s="6">
        <v>42398</v>
      </c>
      <c r="F36" s="7">
        <v>851.3</v>
      </c>
      <c r="G36" s="1"/>
      <c r="H36" s="1"/>
      <c r="I36" s="1"/>
      <c r="J36" s="1"/>
      <c r="K36" s="1"/>
    </row>
    <row r="37" spans="1:11" ht="12.75">
      <c r="A37" s="5"/>
      <c r="B37" s="5">
        <v>14406</v>
      </c>
      <c r="C37" s="6">
        <v>42290</v>
      </c>
      <c r="D37" s="7">
        <v>765.16</v>
      </c>
      <c r="E37" s="6">
        <v>42398</v>
      </c>
      <c r="F37" s="7">
        <v>533.36</v>
      </c>
      <c r="G37" s="1"/>
      <c r="H37" s="1"/>
      <c r="I37" s="1"/>
      <c r="J37" s="1"/>
      <c r="K37" s="1"/>
    </row>
    <row r="38" spans="1:11" ht="12.75">
      <c r="A38" s="5"/>
      <c r="B38" s="25" t="s">
        <v>25</v>
      </c>
      <c r="C38" s="18"/>
      <c r="D38" s="19"/>
      <c r="E38" s="20"/>
      <c r="F38" s="19">
        <f>SUM(F14:F37)</f>
        <v>9999.999999999998</v>
      </c>
      <c r="G38" s="8"/>
      <c r="H38" s="1"/>
      <c r="I38" s="1"/>
      <c r="J38" s="1"/>
      <c r="K38" s="1"/>
    </row>
    <row r="39" spans="1:11" ht="12.75">
      <c r="A39" s="1"/>
      <c r="B39" s="1"/>
      <c r="C39" s="1"/>
      <c r="D39" s="3"/>
      <c r="E39" s="1"/>
      <c r="F39" s="3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23" t="s">
        <v>24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24">
        <v>42402</v>
      </c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2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7">
      <selection activeCell="H54" sqref="H54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17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18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>
        <f>SUM(F42:F43)</f>
        <v>998.94</v>
      </c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>
        <f>SUM(F45:F47)</f>
        <v>892.1200000000001</v>
      </c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19</v>
      </c>
      <c r="I49" s="1"/>
    </row>
    <row r="50" spans="1:9" ht="12.75">
      <c r="A50" s="1"/>
      <c r="B50" s="5">
        <v>13117</v>
      </c>
      <c r="C50" s="6">
        <v>42087</v>
      </c>
      <c r="D50" s="7">
        <v>647.94</v>
      </c>
      <c r="E50" s="6">
        <v>42199</v>
      </c>
      <c r="F50" s="7">
        <v>81</v>
      </c>
      <c r="G50" s="8" t="s">
        <v>20</v>
      </c>
      <c r="H50" s="8"/>
      <c r="I50" s="1"/>
    </row>
    <row r="51" spans="1:9" ht="12.75">
      <c r="A51" s="1"/>
      <c r="B51" s="5">
        <v>13171</v>
      </c>
      <c r="C51" s="6">
        <v>42094</v>
      </c>
      <c r="D51" s="7">
        <v>760.8</v>
      </c>
      <c r="E51" s="6">
        <v>42199</v>
      </c>
      <c r="F51" s="7">
        <v>760.8</v>
      </c>
      <c r="G51" s="8"/>
      <c r="H51" s="8"/>
      <c r="I51" s="1"/>
    </row>
    <row r="52" spans="1:9" ht="12.75">
      <c r="A52" s="1"/>
      <c r="B52" s="5">
        <v>13206</v>
      </c>
      <c r="C52" s="6">
        <v>42101</v>
      </c>
      <c r="D52" s="7">
        <v>552.6</v>
      </c>
      <c r="E52" s="6">
        <v>42199</v>
      </c>
      <c r="F52" s="7">
        <v>552.6</v>
      </c>
      <c r="G52" s="8"/>
      <c r="H52" s="8"/>
      <c r="I52" s="1"/>
    </row>
    <row r="53" spans="1:9" ht="12.75">
      <c r="A53" s="1"/>
      <c r="B53" s="5">
        <v>13242</v>
      </c>
      <c r="C53" s="6">
        <v>42109</v>
      </c>
      <c r="D53" s="7">
        <v>226.93</v>
      </c>
      <c r="E53" s="6">
        <v>42199</v>
      </c>
      <c r="F53" s="7">
        <v>226.93</v>
      </c>
      <c r="G53" s="8"/>
      <c r="H53" s="8"/>
      <c r="I53" s="1"/>
    </row>
    <row r="54" spans="1:9" ht="12.75">
      <c r="A54" s="1"/>
      <c r="B54" s="5">
        <v>13270</v>
      </c>
      <c r="C54" s="6">
        <v>42111</v>
      </c>
      <c r="D54" s="7">
        <v>84.8</v>
      </c>
      <c r="E54" s="6">
        <v>42199</v>
      </c>
      <c r="F54" s="7">
        <v>84.8</v>
      </c>
      <c r="G54" s="8"/>
      <c r="H54" s="8"/>
      <c r="I54" s="1"/>
    </row>
    <row r="55" spans="1:9" ht="12.75">
      <c r="A55" s="1"/>
      <c r="B55" s="5">
        <v>13298</v>
      </c>
      <c r="C55" s="6">
        <v>42115</v>
      </c>
      <c r="D55" s="5">
        <v>481.85</v>
      </c>
      <c r="E55" s="6">
        <v>42199</v>
      </c>
      <c r="F55" s="7">
        <v>293.87</v>
      </c>
      <c r="G55" s="1" t="s">
        <v>21</v>
      </c>
      <c r="H55" s="1"/>
      <c r="I55" s="1"/>
    </row>
    <row r="56" spans="1:9" ht="12.75">
      <c r="A56" s="1"/>
      <c r="B56" s="5" t="s">
        <v>13</v>
      </c>
      <c r="C56" s="5"/>
      <c r="D56" s="7">
        <f>SUM(D50:D55)</f>
        <v>2754.92</v>
      </c>
      <c r="E56" s="5"/>
      <c r="F56" s="7">
        <f>SUM(F50:F55)</f>
        <v>2000</v>
      </c>
      <c r="G56" s="1"/>
      <c r="H56" s="1"/>
      <c r="I56" s="1"/>
    </row>
    <row r="57" spans="1:6" ht="12.75">
      <c r="A57" s="5">
        <v>1</v>
      </c>
      <c r="B57" s="5">
        <v>13298</v>
      </c>
      <c r="C57" s="6">
        <v>42115</v>
      </c>
      <c r="D57" s="5">
        <v>481.85</v>
      </c>
      <c r="E57" s="6">
        <v>42201</v>
      </c>
      <c r="F57" s="7">
        <v>284.35</v>
      </c>
    </row>
    <row r="58" spans="1:6" ht="12.75">
      <c r="A58" s="5"/>
      <c r="B58" s="5">
        <v>13337</v>
      </c>
      <c r="C58" s="6">
        <v>42122</v>
      </c>
      <c r="D58" s="7">
        <v>611.18</v>
      </c>
      <c r="E58" s="6">
        <v>42201</v>
      </c>
      <c r="F58" s="7">
        <v>611.18</v>
      </c>
    </row>
    <row r="59" spans="1:6" ht="12.75">
      <c r="A59" s="5"/>
      <c r="B59" s="5" t="s">
        <v>13</v>
      </c>
      <c r="C59" s="5"/>
      <c r="D59" s="7">
        <f>SUM(D57:D61)</f>
        <v>1093.03</v>
      </c>
      <c r="E59" s="5"/>
      <c r="F59" s="7">
        <f>SUM(F57:F61)</f>
        <v>895.53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2016-02-02T11:10:13Z</cp:lastPrinted>
  <dcterms:created xsi:type="dcterms:W3CDTF">2015-02-11T13:53:37Z</dcterms:created>
  <dcterms:modified xsi:type="dcterms:W3CDTF">2016-02-03T06:39:52Z</dcterms:modified>
  <cp:category/>
  <cp:version/>
  <cp:contentType/>
  <cp:contentStatus/>
</cp:coreProperties>
</file>